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08A729EB-99E3-43A1-87CA-9298ADAF162B}" xr6:coauthVersionLast="45" xr6:coauthVersionMax="45" xr10:uidLastSave="{00000000-0000-0000-0000-000000000000}"/>
  <bookViews>
    <workbookView xWindow="-110" yWindow="-110" windowWidth="19420" windowHeight="10420" xr2:uid="{90DCE22C-F543-4804-ADC1-4D5F9113298E}"/>
  </bookViews>
  <sheets>
    <sheet name="2020-2021" sheetId="2" r:id="rId1"/>
  </sheets>
  <definedNames>
    <definedName name="_xlnm._FilterDatabase" localSheetId="0" hidden="1">'2020-2021'!$B$1:$E$21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 s="1"/>
  <c r="E2" i="2"/>
  <c r="C2" i="2"/>
  <c r="D2" i="2" s="1"/>
  <c r="C4" i="2" l="1"/>
  <c r="D4" i="2" s="1"/>
  <c r="E4" i="2"/>
  <c r="B5" i="2"/>
  <c r="C3" i="2"/>
  <c r="D3" i="2" s="1"/>
  <c r="E3" i="2"/>
  <c r="B6" i="2" l="1"/>
  <c r="E5" i="2"/>
  <c r="C5" i="2"/>
  <c r="D5" i="2" s="1"/>
  <c r="C6" i="2" l="1"/>
  <c r="D6" i="2" s="1"/>
  <c r="E6" i="2"/>
  <c r="B7" i="2"/>
  <c r="B8" i="2" l="1"/>
  <c r="E7" i="2"/>
  <c r="C7" i="2"/>
  <c r="D7" i="2" s="1"/>
  <c r="C8" i="2" l="1"/>
  <c r="D8" i="2" s="1"/>
  <c r="E8" i="2"/>
  <c r="B9" i="2"/>
  <c r="B10" i="2" l="1"/>
  <c r="E9" i="2"/>
  <c r="C9" i="2"/>
  <c r="D9" i="2" s="1"/>
  <c r="C10" i="2" l="1"/>
  <c r="D10" i="2" s="1"/>
  <c r="B11" i="2"/>
  <c r="E10" i="2"/>
  <c r="B12" i="2" l="1"/>
  <c r="E11" i="2"/>
  <c r="C11" i="2"/>
  <c r="D11" i="2" s="1"/>
  <c r="C12" i="2" l="1"/>
  <c r="D12" i="2" s="1"/>
  <c r="E12" i="2"/>
  <c r="B13" i="2"/>
  <c r="B14" i="2" l="1"/>
  <c r="E13" i="2"/>
  <c r="C13" i="2"/>
  <c r="D13" i="2" s="1"/>
  <c r="C14" i="2" l="1"/>
  <c r="D14" i="2" s="1"/>
  <c r="E14" i="2"/>
  <c r="B15" i="2"/>
  <c r="B16" i="2" l="1"/>
  <c r="E15" i="2"/>
  <c r="C15" i="2"/>
  <c r="D15" i="2" s="1"/>
  <c r="C16" i="2" l="1"/>
  <c r="D16" i="2" s="1"/>
  <c r="E16" i="2"/>
  <c r="B17" i="2"/>
  <c r="B18" i="2" l="1"/>
  <c r="E17" i="2"/>
  <c r="C17" i="2"/>
  <c r="D17" i="2" s="1"/>
  <c r="C18" i="2" l="1"/>
  <c r="D18" i="2" s="1"/>
  <c r="E18" i="2"/>
  <c r="B19" i="2"/>
  <c r="B20" i="2" l="1"/>
  <c r="E19" i="2"/>
  <c r="C19" i="2"/>
  <c r="D19" i="2" s="1"/>
  <c r="C20" i="2" l="1"/>
  <c r="D20" i="2" s="1"/>
  <c r="B21" i="2"/>
  <c r="E20" i="2"/>
  <c r="B22" i="2" l="1"/>
  <c r="E21" i="2"/>
  <c r="C21" i="2"/>
  <c r="D21" i="2" s="1"/>
  <c r="E22" i="2" l="1"/>
  <c r="C22" i="2"/>
  <c r="D22" i="2" s="1"/>
</calcChain>
</file>

<file path=xl/sharedStrings.xml><?xml version="1.0" encoding="utf-8"?>
<sst xmlns="http://schemas.openxmlformats.org/spreadsheetml/2006/main" count="5" uniqueCount="5">
  <si>
    <t>Issue</t>
  </si>
  <si>
    <t>Publication</t>
  </si>
  <si>
    <t>Content Due</t>
  </si>
  <si>
    <t>Reminder #2</t>
  </si>
  <si>
    <t>Reminder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</si>
</sst>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/&quot;dd&quot;/&quot;yyyy&quot; &quot;dddd"/>
  </numFmts>
  <fonts count="3" x14ac:knownFonts="1">
    <font>
      <sz val="10"/>
      <color rgb="FF000000"/>
      <name val="Arial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/>
    <xf numFmtId="164" fontId="2" fillId="3" borderId="1" xfId="0" applyNumberFormat="1" applyFont="1" applyFill="1" applyBorder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EDB3-92B7-4852-B3C9-BDD171930A08}">
  <sheetPr>
    <outlinePr summaryBelow="0" summaryRight="0"/>
  </sheetPr>
  <dimension ref="A1:E22"/>
  <sheetViews>
    <sheetView tabSelected="1" workbookViewId="0">
      <pane ySplit="1" topLeftCell="A2" activePane="bottomLeft" state="frozen"/>
      <selection pane="bottomLeft" activeCell="G12" sqref="G12"/>
    </sheetView>
  </sheetViews>
  <sheetFormatPr defaultColWidth="14.453125" defaultRowHeight="12.5" x14ac:dyDescent="0.25"/>
  <cols>
    <col min="1" max="1" width="7.1796875" style="7" customWidth="1"/>
    <col min="2" max="2" width="18" style="7" bestFit="1" customWidth="1"/>
    <col min="3" max="3" width="21.453125" style="7" customWidth="1"/>
    <col min="4" max="4" width="18.7265625" style="7" customWidth="1"/>
    <col min="5" max="5" width="21" style="7" customWidth="1"/>
    <col min="6" max="16384" width="14.453125" style="7"/>
  </cols>
  <sheetData>
    <row r="1" spans="1:5" s="3" customFormat="1" ht="13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1</v>
      </c>
      <c r="B2" s="5">
        <v>44068</v>
      </c>
      <c r="C2" s="6">
        <f>$B2 - 6</f>
        <v>44062</v>
      </c>
      <c r="D2" s="6">
        <f>$C2 - 2</f>
        <v>44060</v>
      </c>
      <c r="E2" s="6">
        <f>$B2 - 13</f>
        <v>44055</v>
      </c>
    </row>
    <row r="3" spans="1:5" x14ac:dyDescent="0.25">
      <c r="A3" s="4">
        <v>2</v>
      </c>
      <c r="B3" s="5">
        <f t="shared" ref="B3:B22" si="0">B2 + 14</f>
        <v>44082</v>
      </c>
      <c r="C3" s="6">
        <f t="shared" ref="C3:C22" si="1">$B3 - 6</f>
        <v>44076</v>
      </c>
      <c r="D3" s="6">
        <f t="shared" ref="D3:D22" si="2">$C3 - 2</f>
        <v>44074</v>
      </c>
      <c r="E3" s="6">
        <f t="shared" ref="E3:E22" si="3">$B3 - 13</f>
        <v>44069</v>
      </c>
    </row>
    <row r="4" spans="1:5" x14ac:dyDescent="0.25">
      <c r="A4" s="4">
        <v>3</v>
      </c>
      <c r="B4" s="5">
        <f t="shared" si="0"/>
        <v>44096</v>
      </c>
      <c r="C4" s="6">
        <f t="shared" si="1"/>
        <v>44090</v>
      </c>
      <c r="D4" s="6">
        <f t="shared" si="2"/>
        <v>44088</v>
      </c>
      <c r="E4" s="6">
        <f t="shared" si="3"/>
        <v>44083</v>
      </c>
    </row>
    <row r="5" spans="1:5" x14ac:dyDescent="0.25">
      <c r="A5" s="4">
        <v>4</v>
      </c>
      <c r="B5" s="5">
        <f t="shared" si="0"/>
        <v>44110</v>
      </c>
      <c r="C5" s="6">
        <f t="shared" si="1"/>
        <v>44104</v>
      </c>
      <c r="D5" s="6">
        <f t="shared" si="2"/>
        <v>44102</v>
      </c>
      <c r="E5" s="6">
        <f t="shared" si="3"/>
        <v>44097</v>
      </c>
    </row>
    <row r="6" spans="1:5" x14ac:dyDescent="0.25">
      <c r="A6" s="4">
        <v>5</v>
      </c>
      <c r="B6" s="5">
        <f t="shared" si="0"/>
        <v>44124</v>
      </c>
      <c r="C6" s="6">
        <f t="shared" si="1"/>
        <v>44118</v>
      </c>
      <c r="D6" s="6">
        <f t="shared" si="2"/>
        <v>44116</v>
      </c>
      <c r="E6" s="6">
        <f t="shared" si="3"/>
        <v>44111</v>
      </c>
    </row>
    <row r="7" spans="1:5" x14ac:dyDescent="0.25">
      <c r="A7" s="4">
        <v>6</v>
      </c>
      <c r="B7" s="5">
        <f t="shared" si="0"/>
        <v>44138</v>
      </c>
      <c r="C7" s="6">
        <f t="shared" si="1"/>
        <v>44132</v>
      </c>
      <c r="D7" s="6">
        <f t="shared" si="2"/>
        <v>44130</v>
      </c>
      <c r="E7" s="6">
        <f t="shared" si="3"/>
        <v>44125</v>
      </c>
    </row>
    <row r="8" spans="1:5" x14ac:dyDescent="0.25">
      <c r="A8" s="4">
        <v>7</v>
      </c>
      <c r="B8" s="5">
        <f t="shared" si="0"/>
        <v>44152</v>
      </c>
      <c r="C8" s="6">
        <f t="shared" si="1"/>
        <v>44146</v>
      </c>
      <c r="D8" s="6">
        <f t="shared" si="2"/>
        <v>44144</v>
      </c>
      <c r="E8" s="6">
        <f t="shared" si="3"/>
        <v>44139</v>
      </c>
    </row>
    <row r="9" spans="1:5" x14ac:dyDescent="0.25">
      <c r="A9" s="4">
        <v>8</v>
      </c>
      <c r="B9" s="5">
        <f t="shared" si="0"/>
        <v>44166</v>
      </c>
      <c r="C9" s="6">
        <f t="shared" si="1"/>
        <v>44160</v>
      </c>
      <c r="D9" s="6">
        <f t="shared" si="2"/>
        <v>44158</v>
      </c>
      <c r="E9" s="6">
        <f t="shared" si="3"/>
        <v>44153</v>
      </c>
    </row>
    <row r="10" spans="1:5" x14ac:dyDescent="0.25">
      <c r="A10" s="4">
        <v>9</v>
      </c>
      <c r="B10" s="5">
        <f t="shared" si="0"/>
        <v>44180</v>
      </c>
      <c r="C10" s="6">
        <f t="shared" si="1"/>
        <v>44174</v>
      </c>
      <c r="D10" s="6">
        <f t="shared" si="2"/>
        <v>44172</v>
      </c>
      <c r="E10" s="6">
        <f t="shared" si="3"/>
        <v>44167</v>
      </c>
    </row>
    <row r="11" spans="1:5" x14ac:dyDescent="0.25">
      <c r="A11" s="4">
        <v>10</v>
      </c>
      <c r="B11" s="5">
        <f>B10 + 28</f>
        <v>44208</v>
      </c>
      <c r="C11" s="6">
        <f t="shared" si="1"/>
        <v>44202</v>
      </c>
      <c r="D11" s="6">
        <f t="shared" si="2"/>
        <v>44200</v>
      </c>
      <c r="E11" s="6">
        <f t="shared" si="3"/>
        <v>44195</v>
      </c>
    </row>
    <row r="12" spans="1:5" x14ac:dyDescent="0.25">
      <c r="A12" s="4">
        <v>11</v>
      </c>
      <c r="B12" s="5">
        <f>B11 + 14</f>
        <v>44222</v>
      </c>
      <c r="C12" s="6">
        <f t="shared" si="1"/>
        <v>44216</v>
      </c>
      <c r="D12" s="6">
        <f t="shared" si="2"/>
        <v>44214</v>
      </c>
      <c r="E12" s="6">
        <f t="shared" si="3"/>
        <v>44209</v>
      </c>
    </row>
    <row r="13" spans="1:5" x14ac:dyDescent="0.25">
      <c r="A13" s="4">
        <v>12</v>
      </c>
      <c r="B13" s="5">
        <f t="shared" si="0"/>
        <v>44236</v>
      </c>
      <c r="C13" s="6">
        <f t="shared" si="1"/>
        <v>44230</v>
      </c>
      <c r="D13" s="6">
        <f t="shared" si="2"/>
        <v>44228</v>
      </c>
      <c r="E13" s="6">
        <f t="shared" si="3"/>
        <v>44223</v>
      </c>
    </row>
    <row r="14" spans="1:5" x14ac:dyDescent="0.25">
      <c r="A14" s="4">
        <v>13</v>
      </c>
      <c r="B14" s="5">
        <f t="shared" si="0"/>
        <v>44250</v>
      </c>
      <c r="C14" s="6">
        <f t="shared" si="1"/>
        <v>44244</v>
      </c>
      <c r="D14" s="6">
        <f t="shared" si="2"/>
        <v>44242</v>
      </c>
      <c r="E14" s="6">
        <f t="shared" si="3"/>
        <v>44237</v>
      </c>
    </row>
    <row r="15" spans="1:5" x14ac:dyDescent="0.25">
      <c r="A15" s="4">
        <v>14</v>
      </c>
      <c r="B15" s="5">
        <f t="shared" si="0"/>
        <v>44264</v>
      </c>
      <c r="C15" s="6">
        <f t="shared" si="1"/>
        <v>44258</v>
      </c>
      <c r="D15" s="6">
        <f t="shared" si="2"/>
        <v>44256</v>
      </c>
      <c r="E15" s="6">
        <f t="shared" si="3"/>
        <v>44251</v>
      </c>
    </row>
    <row r="16" spans="1:5" x14ac:dyDescent="0.25">
      <c r="A16" s="4">
        <v>15</v>
      </c>
      <c r="B16" s="5">
        <f t="shared" si="0"/>
        <v>44278</v>
      </c>
      <c r="C16" s="6">
        <f t="shared" si="1"/>
        <v>44272</v>
      </c>
      <c r="D16" s="6">
        <f t="shared" si="2"/>
        <v>44270</v>
      </c>
      <c r="E16" s="6">
        <f t="shared" si="3"/>
        <v>44265</v>
      </c>
    </row>
    <row r="17" spans="1:5" x14ac:dyDescent="0.25">
      <c r="A17" s="4">
        <v>16</v>
      </c>
      <c r="B17" s="5">
        <f t="shared" si="0"/>
        <v>44292</v>
      </c>
      <c r="C17" s="6">
        <f t="shared" si="1"/>
        <v>44286</v>
      </c>
      <c r="D17" s="6">
        <f t="shared" si="2"/>
        <v>44284</v>
      </c>
      <c r="E17" s="6">
        <f t="shared" si="3"/>
        <v>44279</v>
      </c>
    </row>
    <row r="18" spans="1:5" x14ac:dyDescent="0.25">
      <c r="A18" s="4">
        <v>17</v>
      </c>
      <c r="B18" s="5">
        <f t="shared" si="0"/>
        <v>44306</v>
      </c>
      <c r="C18" s="6">
        <f t="shared" si="1"/>
        <v>44300</v>
      </c>
      <c r="D18" s="6">
        <f t="shared" si="2"/>
        <v>44298</v>
      </c>
      <c r="E18" s="6">
        <f t="shared" si="3"/>
        <v>44293</v>
      </c>
    </row>
    <row r="19" spans="1:5" x14ac:dyDescent="0.25">
      <c r="A19" s="4">
        <v>18</v>
      </c>
      <c r="B19" s="5">
        <f t="shared" si="0"/>
        <v>44320</v>
      </c>
      <c r="C19" s="6">
        <f t="shared" si="1"/>
        <v>44314</v>
      </c>
      <c r="D19" s="6">
        <f t="shared" si="2"/>
        <v>44312</v>
      </c>
      <c r="E19" s="6">
        <f t="shared" si="3"/>
        <v>44307</v>
      </c>
    </row>
    <row r="20" spans="1:5" x14ac:dyDescent="0.25">
      <c r="A20" s="4">
        <v>19</v>
      </c>
      <c r="B20" s="5">
        <f t="shared" si="0"/>
        <v>44334</v>
      </c>
      <c r="C20" s="6">
        <f t="shared" si="1"/>
        <v>44328</v>
      </c>
      <c r="D20" s="6">
        <f t="shared" si="2"/>
        <v>44326</v>
      </c>
      <c r="E20" s="6">
        <f t="shared" si="3"/>
        <v>44321</v>
      </c>
    </row>
    <row r="21" spans="1:5" x14ac:dyDescent="0.25">
      <c r="A21" s="4">
        <v>20</v>
      </c>
      <c r="B21" s="5">
        <f t="shared" si="0"/>
        <v>44348</v>
      </c>
      <c r="C21" s="6">
        <f t="shared" si="1"/>
        <v>44342</v>
      </c>
      <c r="D21" s="6">
        <f t="shared" si="2"/>
        <v>44340</v>
      </c>
      <c r="E21" s="6">
        <f t="shared" si="3"/>
        <v>44335</v>
      </c>
    </row>
    <row r="22" spans="1:5" x14ac:dyDescent="0.25">
      <c r="A22" s="4">
        <v>21</v>
      </c>
      <c r="B22" s="5">
        <f t="shared" si="0"/>
        <v>44362</v>
      </c>
      <c r="C22" s="6">
        <f t="shared" si="1"/>
        <v>44356</v>
      </c>
      <c r="D22" s="6">
        <f t="shared" si="2"/>
        <v>44354</v>
      </c>
      <c r="E22" s="6">
        <f t="shared" si="3"/>
        <v>44349</v>
      </c>
    </row>
  </sheetData>
  <autoFilter ref="B1:E2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Mathews</dc:creator>
  <cp:lastModifiedBy>Danelle Mathews</cp:lastModifiedBy>
  <dcterms:created xsi:type="dcterms:W3CDTF">2019-08-17T15:10:13Z</dcterms:created>
  <dcterms:modified xsi:type="dcterms:W3CDTF">2020-08-13T19:56:25Z</dcterms:modified>
</cp:coreProperties>
</file>